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17"/>
  <workbookPr/>
  <mc:AlternateContent xmlns:mc="http://schemas.openxmlformats.org/markup-compatibility/2006">
    <mc:Choice Requires="x15">
      <x15ac:absPath xmlns:x15ac="http://schemas.microsoft.com/office/spreadsheetml/2010/11/ac" url="C:\Users\jwhite\OneDrive - BALTIMORE MACK TRUCKS, INC\Desktop\ATD\FO1 Post Class Homework\"/>
    </mc:Choice>
  </mc:AlternateContent>
  <xr:revisionPtr revIDLastSave="131" documentId="8_{CAAC63A2-AECD-48F6-870B-545C52B40CA9}" xr6:coauthVersionLast="47" xr6:coauthVersionMax="47" xr10:uidLastSave="{14808661-EE7A-44A5-8186-92E82679A6FC}"/>
  <bookViews>
    <workbookView xWindow="-2892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0" i="1"/>
  <c r="G11" i="1"/>
  <c r="G12" i="1"/>
  <c r="G13" i="1"/>
  <c r="G14" i="1"/>
  <c r="G15" i="1"/>
  <c r="G9" i="1"/>
  <c r="G8" i="1"/>
  <c r="G7" i="1"/>
  <c r="G6" i="1"/>
</calcChain>
</file>

<file path=xl/sharedStrings.xml><?xml version="1.0" encoding="utf-8"?>
<sst xmlns="http://schemas.openxmlformats.org/spreadsheetml/2006/main" count="97" uniqueCount="62">
  <si>
    <t>First Time Fill Rate</t>
  </si>
  <si>
    <t>Baltimore Truck Center A052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</si>
  <si>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</si>
  <si>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</si>
  <si>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</si>
  <si>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</si>
  <si>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</si>
  <si>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</si>
  <si>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</si>
  <si>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</si>
  <si>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</si>
  <si>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pm sensor, seal plate, fuel filter, plug, 3x oil filter, oil seperator</t>
  </si>
  <si>
    <t>8- ep</t>
  </si>
  <si>
    <t>housing, ps gear, clamp , disc</t>
  </si>
  <si>
    <t>4- ep</t>
  </si>
  <si>
    <t>solenoid, injector, def injector, plug, headlamp, air filter</t>
  </si>
  <si>
    <t>6-ep</t>
  </si>
  <si>
    <t>hose, oil filter, control unit, bolts</t>
  </si>
  <si>
    <t>gasket, sensor</t>
  </si>
  <si>
    <t>2- ep</t>
  </si>
  <si>
    <t>stub, diffuser, gasket</t>
  </si>
  <si>
    <t>3- ep</t>
  </si>
  <si>
    <t>solenoid valve, spring clip, harness, 2x plug kit, flywheel bolt</t>
  </si>
  <si>
    <t>6- ep</t>
  </si>
  <si>
    <t>housing</t>
  </si>
  <si>
    <t>1- ep</t>
  </si>
  <si>
    <t>def injector, plug, cluster, connector</t>
  </si>
  <si>
    <t>connector, pm sensor</t>
  </si>
  <si>
    <t>harness</t>
  </si>
  <si>
    <t>nox sensor</t>
  </si>
  <si>
    <t>headlamp</t>
  </si>
  <si>
    <t>fill cap</t>
  </si>
  <si>
    <t>bumper end, mudflaps, injector, idler pulley, transmission, fuel filter, belt</t>
  </si>
  <si>
    <t>7- ep</t>
  </si>
  <si>
    <t>breaker, power cable</t>
  </si>
  <si>
    <t>diffuser, carrier</t>
  </si>
  <si>
    <t>vent pipe, engine</t>
  </si>
  <si>
    <t>fuel pipe</t>
  </si>
  <si>
    <t>sensor, steering gear</t>
  </si>
  <si>
    <t>temp sensor</t>
  </si>
  <si>
    <t>fan clutch , nuts</t>
  </si>
  <si>
    <t>flywheel, hose, clamp, converter</t>
  </si>
  <si>
    <t>heater exchange. thread sealant, pipe</t>
  </si>
  <si>
    <t xml:space="preserve">gasket </t>
  </si>
  <si>
    <t>injector kit, flame temp sensor</t>
  </si>
  <si>
    <t>column, nox sensor, fuel filter</t>
  </si>
  <si>
    <t>transmission, gasket</t>
  </si>
  <si>
    <t>common rail, pipe</t>
  </si>
  <si>
    <t>muffler, wires</t>
  </si>
  <si>
    <t>sensor, hood bracket</t>
  </si>
  <si>
    <t>pressure sensor, fan</t>
  </si>
  <si>
    <t>2 - ep</t>
  </si>
  <si>
    <t>strap kit, gasket</t>
  </si>
  <si>
    <t>wires, rod end, sensor, bolt, solenoid, cover, muffler, nox, plug</t>
  </si>
  <si>
    <t>9- ep</t>
  </si>
  <si>
    <t>def injector, batteries, headlamp</t>
  </si>
  <si>
    <t xml:space="preserve">pressure sensor </t>
  </si>
  <si>
    <t>urea pump</t>
  </si>
  <si>
    <t xml:space="preserve">solenoid valve </t>
  </si>
  <si>
    <t>clamp, injector, muffler</t>
  </si>
  <si>
    <t>radiator</t>
  </si>
  <si>
    <t>drain cock, injector set, def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</si>
</sst>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2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9" fontId="1" fillId="6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I55" sqref="I55"/>
    </sheetView>
  </sheetViews>
  <sheetFormatPr defaultColWidth="8.85546875" defaultRowHeight="12.75"/>
  <cols>
    <col min="1" max="1" width="8.85546875" style="1" customWidth="1"/>
    <col min="2" max="2" width="32.28515625" bestFit="1" customWidth="1"/>
    <col min="3" max="3" width="9.7109375" bestFit="1" customWidth="1"/>
    <col min="4" max="4" width="12.28515625" bestFit="1" customWidth="1"/>
    <col min="5" max="5" width="16.42578125" bestFit="1" customWidth="1"/>
    <col min="6" max="6" width="11.28515625" bestFit="1" customWidth="1"/>
    <col min="7" max="7" width="9.7109375" bestFit="1" customWidth="1"/>
    <col min="8" max="8" width="61.7109375" style="1" bestFit="1" customWidth="1"/>
    <col min="9" max="9" width="27.28515625" bestFit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7.25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45649</v>
      </c>
      <c r="C6" s="5">
        <v>2</v>
      </c>
      <c r="D6" s="7">
        <v>2</v>
      </c>
      <c r="E6" s="7"/>
      <c r="F6" s="7"/>
      <c r="G6" s="8">
        <f>D6/C6</f>
        <v>1</v>
      </c>
      <c r="H6" s="9"/>
      <c r="I6" s="9"/>
      <c r="J6" s="1"/>
      <c r="K6" s="1"/>
      <c r="L6" s="1"/>
      <c r="M6" s="1"/>
    </row>
    <row r="7" spans="2:13" ht="15">
      <c r="B7" s="6">
        <v>45647</v>
      </c>
      <c r="C7" s="5">
        <v>24</v>
      </c>
      <c r="D7" s="7">
        <v>14</v>
      </c>
      <c r="E7" s="7"/>
      <c r="F7" s="7">
        <v>8</v>
      </c>
      <c r="G7" s="8">
        <f>D7/C7</f>
        <v>0.58333333333333337</v>
      </c>
      <c r="H7" s="9" t="s">
        <v>11</v>
      </c>
      <c r="I7" s="9" t="s">
        <v>12</v>
      </c>
      <c r="J7" s="1"/>
      <c r="K7" s="1"/>
      <c r="L7" s="1"/>
      <c r="M7" s="1"/>
    </row>
    <row r="8" spans="2:13" ht="16.5" customHeight="1">
      <c r="B8" s="6">
        <v>45646</v>
      </c>
      <c r="C8" s="5">
        <v>10</v>
      </c>
      <c r="D8" s="7">
        <v>6</v>
      </c>
      <c r="E8" s="7"/>
      <c r="F8" s="7">
        <v>4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9.5" customHeight="1">
      <c r="B9" s="6">
        <v>45645</v>
      </c>
      <c r="C9" s="5">
        <v>17</v>
      </c>
      <c r="D9" s="7">
        <v>11</v>
      </c>
      <c r="E9" s="7"/>
      <c r="F9" s="7">
        <v>6</v>
      </c>
      <c r="G9" s="8">
        <f>D9/C9</f>
        <v>0.6470588235294118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45644</v>
      </c>
      <c r="C10" s="5">
        <v>8</v>
      </c>
      <c r="D10" s="7">
        <v>4</v>
      </c>
      <c r="E10" s="7"/>
      <c r="F10" s="7">
        <v>4</v>
      </c>
      <c r="G10" s="8">
        <f t="shared" ref="G10:G15" si="0">D10/C10</f>
        <v>0.5</v>
      </c>
      <c r="H10" s="10" t="s">
        <v>17</v>
      </c>
      <c r="I10" s="9" t="s">
        <v>14</v>
      </c>
      <c r="J10" s="1"/>
      <c r="K10" s="1"/>
      <c r="L10" s="1"/>
      <c r="M10" s="1"/>
    </row>
    <row r="11" spans="2:13" ht="14.25" customHeight="1">
      <c r="B11" s="6">
        <v>45643</v>
      </c>
      <c r="C11" s="5">
        <v>9</v>
      </c>
      <c r="D11" s="7">
        <v>7</v>
      </c>
      <c r="E11" s="7"/>
      <c r="F11" s="7">
        <v>2</v>
      </c>
      <c r="G11" s="8">
        <f t="shared" si="0"/>
        <v>0.77777777777777779</v>
      </c>
      <c r="H11" s="10" t="s">
        <v>18</v>
      </c>
      <c r="I11" s="9" t="s">
        <v>19</v>
      </c>
      <c r="J11" s="1"/>
      <c r="K11" s="1"/>
      <c r="L11" s="1"/>
      <c r="M11" s="1"/>
    </row>
    <row r="12" spans="2:13" ht="15.75" customHeight="1">
      <c r="B12" s="6">
        <v>45642</v>
      </c>
      <c r="C12" s="5">
        <v>10</v>
      </c>
      <c r="D12" s="7">
        <v>7</v>
      </c>
      <c r="E12" s="7"/>
      <c r="F12" s="7">
        <v>3</v>
      </c>
      <c r="G12" s="8">
        <f t="shared" si="0"/>
        <v>0.7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8" customHeight="1">
      <c r="B13" s="6">
        <v>45640</v>
      </c>
      <c r="C13" s="5">
        <v>14</v>
      </c>
      <c r="D13" s="7">
        <v>8</v>
      </c>
      <c r="E13" s="7"/>
      <c r="F13" s="7">
        <v>6</v>
      </c>
      <c r="G13" s="8">
        <f t="shared" si="0"/>
        <v>0.5714285714285714</v>
      </c>
      <c r="H13" s="10" t="s">
        <v>22</v>
      </c>
      <c r="I13" s="9" t="s">
        <v>23</v>
      </c>
      <c r="J13" s="1"/>
      <c r="K13" s="1"/>
      <c r="L13" s="1"/>
      <c r="M13" s="1"/>
    </row>
    <row r="14" spans="2:13" ht="15.75" customHeight="1">
      <c r="B14" s="6">
        <v>45639</v>
      </c>
      <c r="C14" s="5">
        <v>14</v>
      </c>
      <c r="D14" s="7">
        <v>13</v>
      </c>
      <c r="E14" s="7"/>
      <c r="F14" s="7">
        <v>1</v>
      </c>
      <c r="G14" s="8">
        <f t="shared" si="0"/>
        <v>0.9285714285714286</v>
      </c>
      <c r="H14" s="10" t="s">
        <v>24</v>
      </c>
      <c r="I14" s="9" t="s">
        <v>25</v>
      </c>
      <c r="J14" s="1"/>
      <c r="K14" s="1"/>
      <c r="L14" s="1"/>
      <c r="M14" s="1"/>
    </row>
    <row r="15" spans="2:13" ht="20.25" customHeight="1">
      <c r="B15" s="6">
        <v>45637</v>
      </c>
      <c r="C15" s="5">
        <v>13</v>
      </c>
      <c r="D15" s="7">
        <v>9</v>
      </c>
      <c r="E15" s="7"/>
      <c r="F15" s="7">
        <v>4</v>
      </c>
      <c r="G15" s="8">
        <f t="shared" si="0"/>
        <v>0.69230769230769229</v>
      </c>
      <c r="H15" s="10" t="s">
        <v>26</v>
      </c>
      <c r="I15" s="9" t="s">
        <v>14</v>
      </c>
      <c r="J15" s="1"/>
      <c r="K15" s="1"/>
      <c r="L15" s="1"/>
      <c r="M15" s="1"/>
    </row>
    <row r="16" spans="2:13" ht="18.75" customHeight="1">
      <c r="B16" s="6">
        <v>45636</v>
      </c>
      <c r="C16" s="5">
        <v>8</v>
      </c>
      <c r="D16" s="7">
        <v>5</v>
      </c>
      <c r="E16" s="7">
        <v>1</v>
      </c>
      <c r="F16" s="7">
        <v>2</v>
      </c>
      <c r="G16" s="8">
        <f>D16/C16</f>
        <v>0.625</v>
      </c>
      <c r="H16" s="10" t="s">
        <v>27</v>
      </c>
      <c r="I16" s="9" t="s">
        <v>19</v>
      </c>
      <c r="J16" s="1"/>
      <c r="K16" s="1"/>
      <c r="L16" s="1"/>
      <c r="M16" s="1"/>
    </row>
    <row r="17" spans="2:13" ht="15">
      <c r="B17" s="6">
        <v>45635</v>
      </c>
      <c r="C17" s="5">
        <v>7</v>
      </c>
      <c r="D17" s="7">
        <v>6</v>
      </c>
      <c r="E17" s="7"/>
      <c r="F17" s="7">
        <v>1</v>
      </c>
      <c r="G17" s="8">
        <f>D17/C17</f>
        <v>0.8571428571428571</v>
      </c>
      <c r="H17" s="11" t="s">
        <v>28</v>
      </c>
      <c r="I17" s="11" t="s">
        <v>25</v>
      </c>
      <c r="J17" s="1"/>
      <c r="K17" s="1"/>
      <c r="L17" s="1"/>
      <c r="M17" s="1"/>
    </row>
    <row r="18" spans="2:13" ht="15">
      <c r="B18" s="6">
        <v>45633</v>
      </c>
      <c r="C18" s="5">
        <v>5</v>
      </c>
      <c r="D18" s="7">
        <v>4</v>
      </c>
      <c r="E18" s="7"/>
      <c r="F18" s="7">
        <v>1</v>
      </c>
      <c r="G18" s="8">
        <f>D18/C18</f>
        <v>0.8</v>
      </c>
      <c r="H18" s="11" t="s">
        <v>29</v>
      </c>
      <c r="I18" s="11" t="s">
        <v>25</v>
      </c>
      <c r="J18" s="1"/>
      <c r="K18" s="1"/>
      <c r="L18" s="1"/>
      <c r="M18" s="1"/>
    </row>
    <row r="19" spans="2:13" ht="15">
      <c r="B19" s="6">
        <v>45632</v>
      </c>
      <c r="C19" s="5">
        <v>7</v>
      </c>
      <c r="D19" s="7">
        <v>6</v>
      </c>
      <c r="E19" s="7"/>
      <c r="F19" s="7">
        <v>1</v>
      </c>
      <c r="G19" s="8">
        <f>D19/C19</f>
        <v>0.8571428571428571</v>
      </c>
      <c r="H19" s="11" t="s">
        <v>30</v>
      </c>
      <c r="I19" s="11" t="s">
        <v>25</v>
      </c>
      <c r="J19" s="1"/>
      <c r="K19" s="1"/>
      <c r="L19" s="1"/>
      <c r="M19" s="1"/>
    </row>
    <row r="20" spans="2:13" ht="15">
      <c r="B20" s="6">
        <v>45631</v>
      </c>
      <c r="C20" s="5">
        <v>8</v>
      </c>
      <c r="D20" s="7">
        <v>8</v>
      </c>
      <c r="E20" s="7"/>
      <c r="F20" s="7"/>
      <c r="G20" s="8">
        <f t="shared" ref="G20:G24" si="1">D20/C20</f>
        <v>1</v>
      </c>
      <c r="H20" s="11"/>
      <c r="I20" s="11"/>
      <c r="J20" s="1"/>
      <c r="K20" s="1"/>
      <c r="L20" s="1"/>
      <c r="M20" s="1"/>
    </row>
    <row r="21" spans="2:13" ht="15">
      <c r="B21" s="6">
        <v>45630</v>
      </c>
      <c r="C21" s="5">
        <v>9</v>
      </c>
      <c r="D21" s="7">
        <v>8</v>
      </c>
      <c r="E21" s="7"/>
      <c r="F21" s="7">
        <v>1</v>
      </c>
      <c r="G21" s="8">
        <f t="shared" si="1"/>
        <v>0.88888888888888884</v>
      </c>
      <c r="H21" s="11" t="s">
        <v>31</v>
      </c>
      <c r="I21" s="11" t="s">
        <v>25</v>
      </c>
      <c r="J21" s="1"/>
      <c r="K21" s="1"/>
      <c r="L21" s="1"/>
      <c r="M21" s="1"/>
    </row>
    <row r="22" spans="2:13" ht="15">
      <c r="B22" s="6">
        <v>45629</v>
      </c>
      <c r="C22" s="5">
        <v>2</v>
      </c>
      <c r="D22" s="7">
        <v>2</v>
      </c>
      <c r="E22" s="7"/>
      <c r="F22" s="7"/>
      <c r="G22" s="8">
        <f t="shared" si="1"/>
        <v>1</v>
      </c>
      <c r="H22" s="11"/>
      <c r="I22" s="11"/>
      <c r="J22" s="1"/>
      <c r="K22" s="1"/>
      <c r="L22" s="1"/>
      <c r="M22" s="1"/>
    </row>
    <row r="23" spans="2:13" s="1" customFormat="1" ht="15">
      <c r="B23" s="6">
        <v>45628</v>
      </c>
      <c r="C23" s="5">
        <v>4</v>
      </c>
      <c r="D23" s="7">
        <v>3</v>
      </c>
      <c r="E23" s="7"/>
      <c r="F23" s="7">
        <v>1</v>
      </c>
      <c r="G23" s="8">
        <f t="shared" si="1"/>
        <v>0.75</v>
      </c>
      <c r="H23" s="11" t="s">
        <v>29</v>
      </c>
      <c r="I23" s="11" t="s">
        <v>25</v>
      </c>
    </row>
    <row r="24" spans="2:13" s="1" customFormat="1" ht="15">
      <c r="B24" s="6">
        <v>45626</v>
      </c>
      <c r="C24" s="5">
        <v>19</v>
      </c>
      <c r="D24" s="7">
        <v>12</v>
      </c>
      <c r="E24" s="7"/>
      <c r="F24" s="7">
        <v>7</v>
      </c>
      <c r="G24" s="8">
        <f t="shared" si="1"/>
        <v>0.63157894736842102</v>
      </c>
      <c r="H24" s="11" t="s">
        <v>32</v>
      </c>
      <c r="I24" s="11" t="s">
        <v>33</v>
      </c>
    </row>
    <row r="25" spans="2:13" s="1" customFormat="1" ht="15">
      <c r="B25" s="6">
        <v>45623</v>
      </c>
      <c r="C25" s="5">
        <v>17</v>
      </c>
      <c r="D25" s="7">
        <v>15</v>
      </c>
      <c r="E25" s="7"/>
      <c r="F25" s="7">
        <v>2</v>
      </c>
      <c r="G25" s="8">
        <f>D25/C25</f>
        <v>0.88235294117647056</v>
      </c>
      <c r="H25" s="11" t="s">
        <v>34</v>
      </c>
      <c r="I25" s="11" t="s">
        <v>19</v>
      </c>
    </row>
    <row r="26" spans="2:13" s="1" customFormat="1" ht="15">
      <c r="B26" s="6">
        <v>45622</v>
      </c>
      <c r="C26" s="5">
        <v>8</v>
      </c>
      <c r="D26" s="7">
        <v>6</v>
      </c>
      <c r="E26" s="7"/>
      <c r="F26" s="7">
        <v>2</v>
      </c>
      <c r="G26" s="8">
        <f>D26/C26</f>
        <v>0.75</v>
      </c>
      <c r="H26" s="11" t="s">
        <v>35</v>
      </c>
      <c r="I26" s="11" t="s">
        <v>19</v>
      </c>
    </row>
    <row r="27" spans="2:13" s="1" customFormat="1" ht="15">
      <c r="B27" s="6">
        <v>45621</v>
      </c>
      <c r="C27" s="5">
        <v>10</v>
      </c>
      <c r="D27" s="7">
        <v>8</v>
      </c>
      <c r="E27" s="7"/>
      <c r="F27" s="7">
        <v>2</v>
      </c>
      <c r="G27" s="8">
        <f>D27/C27</f>
        <v>0.8</v>
      </c>
      <c r="H27" s="11" t="s">
        <v>36</v>
      </c>
      <c r="I27" s="11" t="s">
        <v>19</v>
      </c>
    </row>
    <row r="28" spans="2:13" s="1" customFormat="1" ht="15">
      <c r="B28" s="6">
        <v>45619</v>
      </c>
      <c r="C28" s="5">
        <v>1</v>
      </c>
      <c r="D28" s="7"/>
      <c r="E28" s="7"/>
      <c r="F28" s="7">
        <v>1</v>
      </c>
      <c r="G28" s="8">
        <f>D28/C28</f>
        <v>0</v>
      </c>
      <c r="H28" s="11" t="s">
        <v>37</v>
      </c>
      <c r="I28" s="11" t="s">
        <v>25</v>
      </c>
    </row>
    <row r="29" spans="2:13" s="1" customFormat="1" ht="15">
      <c r="B29" s="6">
        <v>45618</v>
      </c>
      <c r="C29" s="5">
        <v>11</v>
      </c>
      <c r="D29" s="7">
        <v>9</v>
      </c>
      <c r="E29" s="7"/>
      <c r="F29" s="7">
        <v>2</v>
      </c>
      <c r="G29" s="8">
        <f t="shared" ref="G29:G34" si="2">D29/C29</f>
        <v>0.81818181818181823</v>
      </c>
      <c r="H29" s="11" t="s">
        <v>38</v>
      </c>
      <c r="I29" s="11" t="s">
        <v>19</v>
      </c>
    </row>
    <row r="30" spans="2:13" s="1" customFormat="1" ht="15">
      <c r="B30" s="6">
        <v>45617</v>
      </c>
      <c r="C30" s="5">
        <v>13</v>
      </c>
      <c r="D30" s="7">
        <v>12</v>
      </c>
      <c r="E30" s="7"/>
      <c r="F30" s="7">
        <v>1</v>
      </c>
      <c r="G30" s="8">
        <f t="shared" si="2"/>
        <v>0.92307692307692313</v>
      </c>
      <c r="H30" s="11" t="s">
        <v>39</v>
      </c>
      <c r="I30" s="11" t="s">
        <v>25</v>
      </c>
    </row>
    <row r="31" spans="2:13" s="1" customFormat="1" ht="15">
      <c r="B31" s="6">
        <v>45616</v>
      </c>
      <c r="C31" s="5">
        <v>14</v>
      </c>
      <c r="D31" s="7">
        <v>12</v>
      </c>
      <c r="E31" s="7"/>
      <c r="F31" s="7">
        <v>2</v>
      </c>
      <c r="G31" s="8">
        <f t="shared" si="2"/>
        <v>0.8571428571428571</v>
      </c>
      <c r="H31" s="11" t="s">
        <v>40</v>
      </c>
      <c r="I31" s="11" t="s">
        <v>19</v>
      </c>
    </row>
    <row r="32" spans="2:13" s="1" customFormat="1" ht="15">
      <c r="B32" s="6">
        <v>45615</v>
      </c>
      <c r="C32" s="5">
        <v>7</v>
      </c>
      <c r="D32" s="7">
        <v>6</v>
      </c>
      <c r="E32" s="7"/>
      <c r="F32" s="7">
        <v>1</v>
      </c>
      <c r="G32" s="8">
        <f t="shared" si="2"/>
        <v>0.8571428571428571</v>
      </c>
      <c r="H32" s="11" t="s">
        <v>29</v>
      </c>
      <c r="I32" s="11" t="s">
        <v>25</v>
      </c>
    </row>
    <row r="33" spans="2:9" s="1" customFormat="1" ht="15">
      <c r="B33" s="6">
        <v>45614</v>
      </c>
      <c r="C33" s="5">
        <v>9</v>
      </c>
      <c r="D33" s="7">
        <v>5</v>
      </c>
      <c r="E33" s="7"/>
      <c r="F33" s="7">
        <v>4</v>
      </c>
      <c r="G33" s="8">
        <f t="shared" si="2"/>
        <v>0.55555555555555558</v>
      </c>
      <c r="H33" s="11" t="s">
        <v>41</v>
      </c>
      <c r="I33" s="11" t="s">
        <v>14</v>
      </c>
    </row>
    <row r="34" spans="2:9" s="1" customFormat="1" ht="15">
      <c r="B34" s="6">
        <v>45612</v>
      </c>
      <c r="C34" s="5">
        <v>13</v>
      </c>
      <c r="D34" s="7">
        <v>10</v>
      </c>
      <c r="E34" s="7"/>
      <c r="F34" s="7">
        <v>3</v>
      </c>
      <c r="G34" s="8">
        <f t="shared" si="2"/>
        <v>0.76923076923076927</v>
      </c>
      <c r="H34" s="11" t="s">
        <v>42</v>
      </c>
      <c r="I34" s="11" t="s">
        <v>21</v>
      </c>
    </row>
    <row r="35" spans="2:9" s="1" customFormat="1" ht="15">
      <c r="B35" s="6">
        <v>45611</v>
      </c>
      <c r="C35" s="5">
        <v>8</v>
      </c>
      <c r="D35" s="7">
        <v>8</v>
      </c>
      <c r="E35" s="7"/>
      <c r="F35" s="7"/>
      <c r="G35" s="8">
        <f>D35/C35</f>
        <v>1</v>
      </c>
      <c r="H35" s="11"/>
      <c r="I35" s="11"/>
    </row>
    <row r="36" spans="2:9" s="1" customFormat="1" ht="15">
      <c r="B36" s="6">
        <v>45610</v>
      </c>
      <c r="C36" s="5">
        <v>8</v>
      </c>
      <c r="D36" s="7">
        <v>7</v>
      </c>
      <c r="E36" s="7"/>
      <c r="F36" s="7">
        <v>1</v>
      </c>
      <c r="G36" s="8">
        <f>D36/C36</f>
        <v>0.875</v>
      </c>
      <c r="H36" s="11" t="s">
        <v>43</v>
      </c>
      <c r="I36" s="11" t="s">
        <v>25</v>
      </c>
    </row>
    <row r="37" spans="2:9" s="1" customFormat="1" ht="15">
      <c r="B37" s="6">
        <v>45609</v>
      </c>
      <c r="C37" s="5">
        <v>12</v>
      </c>
      <c r="D37" s="7">
        <v>10</v>
      </c>
      <c r="E37" s="7"/>
      <c r="F37" s="7">
        <v>2</v>
      </c>
      <c r="G37" s="8">
        <f>D37/C37</f>
        <v>0.83333333333333337</v>
      </c>
      <c r="H37" s="11" t="s">
        <v>44</v>
      </c>
      <c r="I37" s="11" t="s">
        <v>19</v>
      </c>
    </row>
    <row r="38" spans="2:9" s="1" customFormat="1" ht="15">
      <c r="B38" s="6">
        <v>45608</v>
      </c>
      <c r="C38" s="5">
        <v>5</v>
      </c>
      <c r="D38" s="7">
        <v>5</v>
      </c>
      <c r="E38" s="7"/>
      <c r="F38" s="7"/>
      <c r="G38" s="8">
        <f>D38/C38</f>
        <v>1</v>
      </c>
      <c r="H38" s="11"/>
      <c r="I38" s="11"/>
    </row>
    <row r="39" spans="2:9" s="1" customFormat="1" ht="15">
      <c r="B39" s="6">
        <v>45607</v>
      </c>
      <c r="C39" s="5">
        <v>13</v>
      </c>
      <c r="D39" s="7">
        <v>9</v>
      </c>
      <c r="E39" s="7">
        <v>1</v>
      </c>
      <c r="F39" s="7">
        <v>3</v>
      </c>
      <c r="G39" s="8">
        <f t="shared" ref="G39:G43" si="3">D39/C39</f>
        <v>0.69230769230769229</v>
      </c>
      <c r="H39" s="11" t="s">
        <v>45</v>
      </c>
      <c r="I39" s="11" t="s">
        <v>21</v>
      </c>
    </row>
    <row r="40" spans="2:9" s="1" customFormat="1" ht="15">
      <c r="B40" s="6">
        <v>45605</v>
      </c>
      <c r="C40" s="5">
        <v>3</v>
      </c>
      <c r="D40" s="7">
        <v>1</v>
      </c>
      <c r="E40" s="7"/>
      <c r="F40" s="7">
        <v>2</v>
      </c>
      <c r="G40" s="8">
        <f t="shared" si="3"/>
        <v>0.33333333333333331</v>
      </c>
      <c r="H40" s="11" t="s">
        <v>46</v>
      </c>
      <c r="I40" s="11" t="s">
        <v>19</v>
      </c>
    </row>
    <row r="41" spans="2:9" s="1" customFormat="1" ht="15">
      <c r="B41" s="6">
        <v>45604</v>
      </c>
      <c r="C41" s="5">
        <v>8</v>
      </c>
      <c r="D41" s="7">
        <v>6</v>
      </c>
      <c r="E41" s="7"/>
      <c r="F41" s="7">
        <v>2</v>
      </c>
      <c r="G41" s="8">
        <f t="shared" si="3"/>
        <v>0.75</v>
      </c>
      <c r="H41" s="11" t="s">
        <v>47</v>
      </c>
      <c r="I41" s="11" t="s">
        <v>19</v>
      </c>
    </row>
    <row r="42" spans="2:9" s="1" customFormat="1" ht="15">
      <c r="B42" s="6">
        <v>45603</v>
      </c>
      <c r="C42" s="5">
        <v>10</v>
      </c>
      <c r="D42" s="7">
        <v>8</v>
      </c>
      <c r="E42" s="7"/>
      <c r="F42" s="7">
        <v>2</v>
      </c>
      <c r="G42" s="8">
        <f t="shared" si="3"/>
        <v>0.8</v>
      </c>
      <c r="H42" s="11" t="s">
        <v>48</v>
      </c>
      <c r="I42" s="11" t="s">
        <v>19</v>
      </c>
    </row>
    <row r="43" spans="2:9" s="1" customFormat="1" ht="15">
      <c r="B43" s="6">
        <v>45602</v>
      </c>
      <c r="C43" s="5">
        <v>7</v>
      </c>
      <c r="D43" s="7">
        <v>5</v>
      </c>
      <c r="E43" s="7"/>
      <c r="F43" s="7">
        <v>2</v>
      </c>
      <c r="G43" s="8">
        <f t="shared" si="3"/>
        <v>0.7142857142857143</v>
      </c>
      <c r="H43" s="11" t="s">
        <v>49</v>
      </c>
      <c r="I43" s="11" t="s">
        <v>19</v>
      </c>
    </row>
    <row r="44" spans="2:9" s="1" customFormat="1" ht="15">
      <c r="B44" s="6">
        <v>45601</v>
      </c>
      <c r="C44" s="5">
        <v>9</v>
      </c>
      <c r="D44" s="7">
        <v>7</v>
      </c>
      <c r="E44" s="7"/>
      <c r="F44" s="7">
        <v>2</v>
      </c>
      <c r="G44" s="8">
        <f>D44/C44</f>
        <v>0.77777777777777779</v>
      </c>
      <c r="H44" s="11" t="s">
        <v>50</v>
      </c>
      <c r="I44" s="11" t="s">
        <v>51</v>
      </c>
    </row>
    <row r="45" spans="2:9" s="1" customFormat="1" ht="15">
      <c r="B45" s="6">
        <v>45600</v>
      </c>
      <c r="C45" s="5">
        <v>7</v>
      </c>
      <c r="D45" s="7">
        <v>7</v>
      </c>
      <c r="E45" s="7"/>
      <c r="F45" s="7"/>
      <c r="G45" s="8">
        <f>D45/C45</f>
        <v>1</v>
      </c>
      <c r="H45" s="11"/>
      <c r="I45" s="11"/>
    </row>
    <row r="46" spans="2:9" s="1" customFormat="1" ht="15">
      <c r="B46" s="6">
        <v>45598</v>
      </c>
      <c r="C46" s="5">
        <v>3</v>
      </c>
      <c r="D46" s="7">
        <v>3</v>
      </c>
      <c r="E46" s="7"/>
      <c r="F46" s="7"/>
      <c r="G46" s="8">
        <f>D46/C46</f>
        <v>1</v>
      </c>
      <c r="H46" s="11"/>
      <c r="I46" s="11"/>
    </row>
    <row r="47" spans="2:9" s="1" customFormat="1" ht="15">
      <c r="B47" s="6">
        <v>45597</v>
      </c>
      <c r="C47" s="5">
        <v>7</v>
      </c>
      <c r="D47" s="7">
        <v>5</v>
      </c>
      <c r="E47" s="7"/>
      <c r="F47" s="7">
        <v>2</v>
      </c>
      <c r="G47" s="8">
        <f>D47/C47</f>
        <v>0.7142857142857143</v>
      </c>
      <c r="H47" s="11" t="s">
        <v>52</v>
      </c>
      <c r="I47" s="11" t="s">
        <v>19</v>
      </c>
    </row>
    <row r="48" spans="2:9" s="1" customFormat="1" ht="15">
      <c r="B48" s="6">
        <v>45596</v>
      </c>
      <c r="C48" s="5">
        <v>43</v>
      </c>
      <c r="D48" s="7">
        <v>33</v>
      </c>
      <c r="E48" s="7">
        <v>1</v>
      </c>
      <c r="F48" s="7">
        <v>9</v>
      </c>
      <c r="G48" s="8">
        <f t="shared" ref="G48:G53" si="4">D48/C48</f>
        <v>0.76744186046511631</v>
      </c>
      <c r="H48" s="11" t="s">
        <v>53</v>
      </c>
      <c r="I48" s="11" t="s">
        <v>54</v>
      </c>
    </row>
    <row r="49" spans="2:9" s="1" customFormat="1" ht="15">
      <c r="B49" s="6">
        <v>45595</v>
      </c>
      <c r="C49" s="5">
        <v>18</v>
      </c>
      <c r="D49" s="7">
        <v>15</v>
      </c>
      <c r="E49" s="7"/>
      <c r="F49" s="7">
        <v>3</v>
      </c>
      <c r="G49" s="8">
        <f t="shared" si="4"/>
        <v>0.83333333333333337</v>
      </c>
      <c r="H49" s="11" t="s">
        <v>55</v>
      </c>
      <c r="I49" s="11" t="s">
        <v>21</v>
      </c>
    </row>
    <row r="50" spans="2:9" s="1" customFormat="1" ht="15">
      <c r="B50" s="6">
        <v>45593</v>
      </c>
      <c r="C50" s="5">
        <v>18</v>
      </c>
      <c r="D50" s="7">
        <v>17</v>
      </c>
      <c r="E50" s="7"/>
      <c r="F50" s="7">
        <v>1</v>
      </c>
      <c r="G50" s="8">
        <f t="shared" si="4"/>
        <v>0.94444444444444442</v>
      </c>
      <c r="H50" s="11" t="s">
        <v>56</v>
      </c>
      <c r="I50" s="11" t="s">
        <v>25</v>
      </c>
    </row>
    <row r="51" spans="2:9" s="1" customFormat="1" ht="15">
      <c r="B51" s="6">
        <v>45591</v>
      </c>
      <c r="C51" s="5">
        <v>10</v>
      </c>
      <c r="D51" s="7">
        <v>9</v>
      </c>
      <c r="E51" s="7"/>
      <c r="F51" s="7">
        <v>1</v>
      </c>
      <c r="G51" s="8">
        <f t="shared" si="4"/>
        <v>0.9</v>
      </c>
      <c r="H51" s="11" t="s">
        <v>57</v>
      </c>
      <c r="I51" s="11" t="s">
        <v>25</v>
      </c>
    </row>
    <row r="52" spans="2:9" s="1" customFormat="1" ht="15">
      <c r="B52" s="6">
        <v>45590</v>
      </c>
      <c r="C52" s="5">
        <v>11</v>
      </c>
      <c r="D52" s="7">
        <v>10</v>
      </c>
      <c r="E52" s="7"/>
      <c r="F52" s="7">
        <v>1</v>
      </c>
      <c r="G52" s="8">
        <f t="shared" si="4"/>
        <v>0.90909090909090906</v>
      </c>
      <c r="H52" s="11" t="s">
        <v>58</v>
      </c>
      <c r="I52" s="11" t="s">
        <v>25</v>
      </c>
    </row>
    <row r="53" spans="2:9" s="1" customFormat="1" ht="15">
      <c r="B53" s="6">
        <v>45589</v>
      </c>
      <c r="C53" s="5">
        <v>9</v>
      </c>
      <c r="D53" s="7">
        <v>6</v>
      </c>
      <c r="E53" s="7"/>
      <c r="F53" s="7">
        <v>3</v>
      </c>
      <c r="G53" s="8">
        <f t="shared" si="4"/>
        <v>0.66666666666666663</v>
      </c>
      <c r="H53" s="11" t="s">
        <v>59</v>
      </c>
      <c r="I53" s="11" t="s">
        <v>21</v>
      </c>
    </row>
    <row r="54" spans="2:9" s="1" customFormat="1" ht="15">
      <c r="B54" s="6">
        <v>45588</v>
      </c>
      <c r="C54" s="5">
        <v>14</v>
      </c>
      <c r="D54" s="7">
        <v>13</v>
      </c>
      <c r="E54" s="7"/>
      <c r="F54" s="7">
        <v>1</v>
      </c>
      <c r="G54" s="8">
        <f>D54/C54</f>
        <v>0.9285714285714286</v>
      </c>
      <c r="H54" s="11" t="s">
        <v>60</v>
      </c>
      <c r="I54" s="11" t="s">
        <v>25</v>
      </c>
    </row>
    <row r="55" spans="2:9" s="1" customFormat="1" ht="15">
      <c r="B55" s="6">
        <v>45587</v>
      </c>
      <c r="C55" s="5">
        <v>16</v>
      </c>
      <c r="D55" s="7">
        <v>16</v>
      </c>
      <c r="E55" s="7">
        <v>1</v>
      </c>
      <c r="F55" s="7">
        <v>3</v>
      </c>
      <c r="G55" s="8">
        <f>D55/C55</f>
        <v>1</v>
      </c>
      <c r="H55" s="11" t="s">
        <v>61</v>
      </c>
      <c r="I55" s="11" t="s">
        <v>21</v>
      </c>
    </row>
    <row r="56" spans="2:9" s="1" customFormat="1"/>
    <row r="57" spans="2:9" s="1" customFormat="1"/>
    <row r="58" spans="2:9" s="1" customFormat="1"/>
    <row r="59" spans="2:9" s="1" customFormat="1"/>
    <row r="60" spans="2:9" s="1" customFormat="1"/>
    <row r="61" spans="2:9" s="1" customFormat="1"/>
    <row r="62" spans="2:9" s="1" customFormat="1"/>
    <row r="63" spans="2:9" s="1" customFormat="1"/>
    <row r="64" spans="2:9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pans="2:9" s="1" customFormat="1"/>
    <row r="466" spans="2:9" s="1" customFormat="1"/>
    <row r="467" spans="2:9" s="1" customFormat="1"/>
    <row r="468" spans="2:9" s="1" customFormat="1"/>
    <row r="469" spans="2:9" s="1" customFormat="1"/>
    <row r="470" spans="2:9" s="1" customFormat="1"/>
    <row r="471" spans="2:9" s="1" customFormat="1"/>
    <row r="472" spans="2:9" s="1" customFormat="1"/>
    <row r="473" spans="2:9" s="1" customFormat="1">
      <c r="B473"/>
      <c r="C473"/>
      <c r="D473"/>
      <c r="E473"/>
      <c r="F473"/>
      <c r="G473"/>
      <c r="I473"/>
    </row>
    <row r="474" spans="2:9" s="1" customFormat="1">
      <c r="B474"/>
      <c r="C474"/>
      <c r="D474"/>
      <c r="E474"/>
      <c r="F474"/>
      <c r="G474"/>
      <c r="I474"/>
    </row>
    <row r="475" spans="2:9" s="1" customFormat="1">
      <c r="B475"/>
      <c r="C475"/>
      <c r="D475"/>
      <c r="E475"/>
      <c r="F475"/>
      <c r="G475"/>
      <c r="I475"/>
    </row>
    <row r="476" spans="2:9" s="1" customFormat="1">
      <c r="B476"/>
      <c r="C476"/>
      <c r="D476"/>
      <c r="E476"/>
      <c r="F476"/>
      <c r="G476"/>
      <c r="I476"/>
    </row>
  </sheetData>
  <phoneticPr fontId="4" type="noConversion"/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Jackman, James</cp:lastModifiedBy>
  <cp:revision/>
  <dcterms:created xsi:type="dcterms:W3CDTF">2016-05-17T13:03:31Z</dcterms:created>
  <dcterms:modified xsi:type="dcterms:W3CDTF">2024-12-24T17:51:43Z</dcterms:modified>
  <cp:category/>
  <cp:contentStatus/>
</cp:coreProperties>
</file>